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<sst xmlns="http://schemas.openxmlformats.org/spreadsheetml/2006/main" count="25" uniqueCount="24">
  <si>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Всего межбюджетные трансферты</t>
  </si>
  <si>
    <t>в том числе:</t>
  </si>
  <si>
    <t>Наименование</t>
  </si>
  <si>
    <t>Утверждено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</si>
  <si>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</si>
  <si>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к решению Совет депутатов</t>
  </si>
  <si>
    <t>Бюджет 2020 года</t>
  </si>
  <si>
    <t>Распределение межбюджетных трансфертов бюджету сельского поселения Каркатеевы из бюджета Нефтеюганский район на плановый период 2020-2021 годы</t>
  </si>
  <si>
    <t>Бюджет 2021 года</t>
  </si>
  <si>
    <t>Дотация бюджету поселения на выравнивание бюджетной обеспеченности, в том числе</t>
  </si>
  <si>
    <t>1 часть дотации за счет средств окружного бюджета</t>
  </si>
  <si>
    <t>Субвенция на предоставление дотации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</si>
  <si>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</si>
  <si>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</si>
  <si>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Дотация на выравнивание бюджетной обеспеченности из районного фонда финансовой поддержки сельских поселений в рамках МП "Управление муниципальными финансами в Нефтеюганском районе на 2019-2024 годы и на пертод до 2030 года"</t>
  </si>
  <si>
    <t>Субвенции, в том числе</t>
  </si>
  <si>
    <t>Субвенция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муниципальной программы Нефтеюганского района "Обеспечение экологической безопасности Нефтеюганского района на 2019-2024 годы и плановый период до 2030 года" за счет средств автономного округа</t>
  </si>
  <si>
    <t>Прочие межбюджетные трансферты передаваемые бюджетам сельских поселений</t>
  </si>
  <si>
    <t>Субсидия на формирование районного фонда финансовой поддержки сельских поселений из регионального фонда софинансирования в рамках МП "Управление муниципальными финансами в Нефтеюганском районе на 2019-2024 годы и на период до 2030 года"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</si>
  <si>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м повышение энергетической эффективности в муниципальном образовании Нефтеюганский район на 2019-2024 годы и на период до 2030 года"</t>
  </si>
  <si>
    <t>тыс. рублей</t>
  </si>
  <si>
    <t>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годы и на период до 2030 года"</t>
  </si>
  <si>
    <t>Приложение 8.1</t>
  </si>
  <si>
    <r>
      <t xml:space="preserve">от </t>
    </r>
    <r>
      <rPr>
        <u val="single"/>
        <sz val="13"/>
        <rFont val="Arial"/>
        <family val="2"/>
      </rPr>
      <t>22.02.2019</t>
    </r>
    <r>
      <rPr>
        <sz val="13"/>
        <rFont val="Arial"/>
        <family val="2"/>
      </rPr>
      <t xml:space="preserve"> № _</t>
    </r>
    <r>
      <rPr>
        <u val="single"/>
        <sz val="13"/>
        <rFont val="Arial"/>
        <family val="2"/>
      </rPr>
      <t>33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</si>
</sst>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91" fontId="7" fillId="0" borderId="10" xfId="0" applyNumberFormat="1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69.28125" style="0" customWidth="1"/>
    <col min="2" max="2" width="20.57421875" style="0" customWidth="1"/>
    <col min="3" max="4" width="17.8515625" style="0" customWidth="1"/>
    <col min="5" max="5" width="10.57421875" style="0" customWidth="1"/>
    <col min="6" max="8" width="12.140625" style="0" customWidth="1"/>
    <col min="9" max="9" width="15.7109375" style="0" customWidth="1"/>
    <col min="10" max="10" width="18.00390625" style="0" customWidth="1"/>
    <col min="11" max="11" width="24.7109375" style="0" customWidth="1"/>
    <col min="12" max="12" width="12.57421875" style="0" customWidth="1"/>
    <col min="13" max="13" width="18.7109375" style="0" customWidth="1"/>
  </cols>
  <sheetData>
    <row r="1" spans="1:3" ht="16.5">
      <c r="A1" s="2"/>
      <c r="B1" s="2" t="s">
        <v>22</v>
      </c>
      <c r="C1" s="2"/>
    </row>
    <row r="2" spans="1:3" ht="16.5">
      <c r="A2" s="2"/>
      <c r="B2" s="2" t="s">
        <v>5</v>
      </c>
      <c r="C2" s="2"/>
    </row>
    <row r="3" spans="1:3" ht="16.5">
      <c r="A3" s="2"/>
      <c r="B3" s="2" t="s">
        <v>23</v>
      </c>
      <c r="C3" s="2"/>
    </row>
    <row r="4" spans="1:5" ht="40.5" customHeight="1">
      <c r="A4" s="2"/>
      <c r="B4" s="2"/>
      <c r="C4" s="2"/>
      <c r="E4" s="2"/>
    </row>
    <row r="5" spans="1:5" ht="31.5" customHeight="1">
      <c r="A5" s="14" t="s">
        <v>7</v>
      </c>
      <c r="B5" s="14"/>
      <c r="C5" s="14"/>
      <c r="D5" s="3"/>
      <c r="E5" s="3"/>
    </row>
    <row r="7" ht="12.75">
      <c r="C7" s="11" t="s">
        <v>20</v>
      </c>
    </row>
    <row r="8" spans="1:4" ht="12.75">
      <c r="A8" s="13" t="s">
        <v>2</v>
      </c>
      <c r="B8" s="1" t="s">
        <v>6</v>
      </c>
      <c r="C8" s="1" t="s">
        <v>8</v>
      </c>
      <c r="D8" s="12"/>
    </row>
    <row r="9" spans="1:4" ht="12.75">
      <c r="A9" s="13"/>
      <c r="B9" s="1" t="s">
        <v>3</v>
      </c>
      <c r="C9" s="1" t="s">
        <v>3</v>
      </c>
      <c r="D9" s="12"/>
    </row>
    <row r="10" spans="1:3" ht="37.5" customHeight="1">
      <c r="A10" s="4" t="s">
        <v>9</v>
      </c>
      <c r="B10" s="7">
        <f>B11+B13+B15</f>
        <v>7495.2</v>
      </c>
      <c r="C10" s="7">
        <f>C11+C13+C15</f>
        <v>7495.1</v>
      </c>
    </row>
    <row r="11" spans="1:3" ht="20.25" customHeight="1">
      <c r="A11" s="4" t="s">
        <v>10</v>
      </c>
      <c r="B11" s="7">
        <f>B12</f>
        <v>3111.5</v>
      </c>
      <c r="C11" s="7">
        <f>C12</f>
        <v>3111.5</v>
      </c>
    </row>
    <row r="12" spans="1:3" ht="76.5" customHeight="1">
      <c r="A12" s="6" t="s">
        <v>11</v>
      </c>
      <c r="B12" s="8">
        <v>3111.5</v>
      </c>
      <c r="C12" s="8">
        <f>B12</f>
        <v>3111.5</v>
      </c>
    </row>
    <row r="13" spans="1:3" ht="31.5">
      <c r="A13" s="4" t="s">
        <v>12</v>
      </c>
      <c r="B13" s="7">
        <v>705.1</v>
      </c>
      <c r="C13" s="7">
        <f>C14</f>
        <v>705.1</v>
      </c>
    </row>
    <row r="14" spans="1:3" ht="72.75" customHeight="1">
      <c r="A14" s="6" t="s">
        <v>18</v>
      </c>
      <c r="B14" s="8">
        <v>705.1</v>
      </c>
      <c r="C14" s="8">
        <v>705.1</v>
      </c>
    </row>
    <row r="15" spans="1:3" ht="31.5">
      <c r="A15" s="4" t="s">
        <v>13</v>
      </c>
      <c r="B15" s="7">
        <f>B16</f>
        <v>3678.6</v>
      </c>
      <c r="C15" s="7">
        <f>C16</f>
        <v>3678.5</v>
      </c>
    </row>
    <row r="16" spans="1:3" ht="75.75" customHeight="1">
      <c r="A16" s="6" t="s">
        <v>14</v>
      </c>
      <c r="B16" s="8">
        <v>3678.6</v>
      </c>
      <c r="C16" s="8">
        <v>3678.5</v>
      </c>
    </row>
    <row r="17" spans="1:3" ht="15.75">
      <c r="A17" s="4" t="s">
        <v>15</v>
      </c>
      <c r="B17" s="7">
        <f>B18+B19</f>
        <v>185.81956</v>
      </c>
      <c r="C17" s="7">
        <f>C18+C19</f>
        <v>185.81956</v>
      </c>
    </row>
    <row r="18" spans="1:3" ht="44.25" customHeight="1">
      <c r="A18" s="6" t="s">
        <v>4</v>
      </c>
      <c r="B18" s="8">
        <v>185</v>
      </c>
      <c r="C18" s="8">
        <v>185</v>
      </c>
    </row>
    <row r="19" spans="1:3" ht="107.25" customHeight="1">
      <c r="A19" s="6" t="s">
        <v>16</v>
      </c>
      <c r="B19" s="8">
        <v>0.81956</v>
      </c>
      <c r="C19" s="8">
        <v>0.81956</v>
      </c>
    </row>
    <row r="20" spans="1:3" ht="33.75" customHeight="1">
      <c r="A20" s="4" t="s">
        <v>17</v>
      </c>
      <c r="B20" s="9">
        <f>B22+B23</f>
        <v>168.75934999999998</v>
      </c>
      <c r="C20" s="9">
        <f>C22+C23</f>
        <v>139.75786</v>
      </c>
    </row>
    <row r="21" spans="1:3" ht="15.75">
      <c r="A21" s="5" t="s">
        <v>1</v>
      </c>
      <c r="B21" s="9"/>
      <c r="C21" s="9"/>
    </row>
    <row r="22" spans="1:3" ht="104.25" customHeight="1">
      <c r="A22" s="6" t="s">
        <v>19</v>
      </c>
      <c r="B22" s="10">
        <v>153.44901</v>
      </c>
      <c r="C22" s="10">
        <v>124.44752</v>
      </c>
    </row>
    <row r="23" spans="1:3" ht="57.75" customHeight="1">
      <c r="A23" s="6" t="s">
        <v>21</v>
      </c>
      <c r="B23" s="10">
        <v>15.31034</v>
      </c>
      <c r="C23" s="10">
        <v>15.31034</v>
      </c>
    </row>
    <row r="24" spans="1:3" ht="21" customHeight="1">
      <c r="A24" s="4" t="s">
        <v>0</v>
      </c>
      <c r="B24" s="7">
        <f>B10+B17+B20</f>
        <v>7849.77891</v>
      </c>
      <c r="C24" s="7">
        <f>C10+C17+C20</f>
        <v>7820.67742</v>
      </c>
    </row>
  </sheetData>
  <sheetProtection/>
  <mergeCells count="3">
    <mergeCell ref="D8:D9"/>
    <mergeCell ref="A8:A9"/>
    <mergeCell ref="A5:C5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2019-02-25T06:14:13Z</cp:lastPrinted>
  <dcterms:created xsi:type="dcterms:W3CDTF">1996-10-08T23:32:33Z</dcterms:created>
  <dcterms:modified xsi:type="dcterms:W3CDTF">2019-02-25T06:14:33Z</dcterms:modified>
  <cp:category/>
  <cp:version/>
  <cp:contentType/>
  <cp:contentStatus/>
</cp:coreProperties>
</file>